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6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'Лист1'!$A$1:$W$15</definedName>
  </definedNames>
  <calcPr calcMode="manual" fullCalcOnLoad="1"/>
</workbook>
</file>

<file path=xl/sharedStrings.xml><?xml version="1.0" encoding="utf-8"?>
<sst xmlns="http://schemas.openxmlformats.org/spreadsheetml/2006/main" count="38" uniqueCount="24">
  <si>
    <t>по способам размещения заказов</t>
  </si>
  <si>
    <t>конкурсы</t>
  </si>
  <si>
    <t>аукционы</t>
  </si>
  <si>
    <t xml:space="preserve">                 в том числе:</t>
  </si>
  <si>
    <t xml:space="preserve"> по видам торгов</t>
  </si>
  <si>
    <t>№№ п/п</t>
  </si>
  <si>
    <t xml:space="preserve">Коли-чество </t>
  </si>
  <si>
    <t xml:space="preserve">                            в том числе:</t>
  </si>
  <si>
    <t>внесено сведений об изменении контракта (количество)</t>
  </si>
  <si>
    <t xml:space="preserve"> </t>
  </si>
  <si>
    <t>Информация</t>
  </si>
  <si>
    <t>о ведении реестра муниципальных контрактов</t>
  </si>
  <si>
    <t>Сумма (руб.)</t>
  </si>
  <si>
    <t>Сумма руб.)</t>
  </si>
  <si>
    <t>по состоянию на 01 апреля 2010  года</t>
  </si>
  <si>
    <t xml:space="preserve">Количество </t>
  </si>
  <si>
    <t>путем запроса котировок</t>
  </si>
  <si>
    <t>закупки у единственного источника</t>
  </si>
  <si>
    <t>на товарных биржах</t>
  </si>
  <si>
    <t>отказано в приеме и возвращено муниципальным  заказчикам по причине отсутствия в сведениях о муниципальном контракте необходимых показателей и при обнаружении в них несоответствия</t>
  </si>
  <si>
    <t>Включено в реестр муниципальных контрактов</t>
  </si>
  <si>
    <t>Количество</t>
  </si>
  <si>
    <t>Закрытые (количество)</t>
  </si>
  <si>
    <t>Открытые (количество)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</si>
</sst>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0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72\&#1056;&#1072;&#1073;&#1086;&#1095;&#1080;&#1081;%20&#1089;&#1090;&#1086;&#1083;\&#1057;&#1090;&#1072;&#1090;&#1080;&#1089;&#1090;&#1080;&#1082;&#1072;%20&#1087;&#1086;%20&#1082;&#1086;&#1085;&#1090;&#1088;&#1072;&#1082;&#1090;&#1072;&#1084;\&#1054;&#1073;&#1097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О"/>
      <sheetName val="школы"/>
      <sheetName val="УИЗО"/>
      <sheetName val="ГОиЧС"/>
      <sheetName val="Медв."/>
      <sheetName val="НВФД"/>
      <sheetName val="НГБ"/>
      <sheetName val="ГПЦ"/>
      <sheetName val="НГДБ"/>
      <sheetName val="НСП"/>
      <sheetName val="НДСП"/>
      <sheetName val="Цен.стад."/>
      <sheetName val="ЦТДиЮ"/>
      <sheetName val="Культура"/>
      <sheetName val="ДК"/>
      <sheetName val="АГУ"/>
      <sheetName val="Финупр"/>
      <sheetName val="Администрация"/>
      <sheetName val="Расчет"/>
    </sheetNames>
    <sheetDataSet>
      <sheetData sheetId="18">
        <row r="8">
          <cell r="C8">
            <v>390</v>
          </cell>
        </row>
        <row r="9">
          <cell r="C9">
            <v>112061662.11999999</v>
          </cell>
        </row>
        <row r="10">
          <cell r="C10">
            <v>2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390</v>
          </cell>
        </row>
        <row r="14">
          <cell r="C14">
            <v>112061662.11999999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6</v>
          </cell>
        </row>
        <row r="19">
          <cell r="C19">
            <v>10516045.3</v>
          </cell>
        </row>
        <row r="21">
          <cell r="C21">
            <v>50</v>
          </cell>
        </row>
        <row r="22">
          <cell r="C22">
            <v>5627599.3</v>
          </cell>
        </row>
        <row r="23">
          <cell r="C23">
            <v>334</v>
          </cell>
        </row>
        <row r="24">
          <cell r="C24">
            <v>95918017.52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tabSelected="1" zoomScalePageLayoutView="0" workbookViewId="0" topLeftCell="A1">
      <selection activeCell="A5" sqref="A5:A10"/>
    </sheetView>
  </sheetViews>
  <sheetFormatPr defaultColWidth="9.140625" defaultRowHeight="15"/>
  <cols>
    <col min="1" max="1" width="3.7109375" style="0" customWidth="1"/>
    <col min="2" max="2" width="6.8515625" style="0" customWidth="1"/>
    <col min="3" max="3" width="14.28125" style="0" customWidth="1"/>
    <col min="4" max="4" width="9.7109375" style="0" customWidth="1"/>
    <col min="5" max="5" width="10.140625" style="0" customWidth="1"/>
    <col min="6" max="6" width="12.28125" style="0" customWidth="1"/>
    <col min="7" max="7" width="9.28125" style="0" customWidth="1"/>
    <col min="8" max="8" width="13.421875" style="0" customWidth="1"/>
    <col min="9" max="10" width="10.28125" style="0" customWidth="1"/>
    <col min="11" max="12" width="10.140625" style="0" customWidth="1"/>
    <col min="13" max="13" width="9.8515625" style="0" customWidth="1"/>
    <col min="14" max="14" width="12.8515625" style="0" customWidth="1"/>
    <col min="15" max="15" width="9.8515625" style="0" customWidth="1"/>
    <col min="16" max="16" width="9.421875" style="0" customWidth="1"/>
    <col min="17" max="17" width="10.00390625" style="0" customWidth="1"/>
    <col min="18" max="18" width="12.00390625" style="0" customWidth="1"/>
    <col min="19" max="19" width="11.28125" style="0" customWidth="1"/>
    <col min="20" max="20" width="9.140625" style="0" hidden="1" customWidth="1"/>
    <col min="21" max="21" width="14.8515625" style="0" customWidth="1"/>
    <col min="22" max="22" width="9.140625" style="0" customWidth="1"/>
    <col min="23" max="23" width="11.421875" style="0" customWidth="1"/>
  </cols>
  <sheetData>
    <row r="1" spans="1:23" ht="14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4.2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4.2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2:23" ht="14.25"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  <c r="W4" s="1"/>
    </row>
    <row r="5" spans="1:23" ht="14.25">
      <c r="A5" s="26" t="s">
        <v>5</v>
      </c>
      <c r="B5" s="34" t="s">
        <v>9</v>
      </c>
      <c r="C5" s="35"/>
      <c r="D5" s="35"/>
      <c r="E5" s="36"/>
      <c r="F5" s="37"/>
      <c r="G5" s="29" t="s">
        <v>20</v>
      </c>
      <c r="H5" s="16"/>
      <c r="I5" s="4"/>
      <c r="J5" s="5"/>
      <c r="K5" s="5"/>
      <c r="L5" s="5"/>
      <c r="M5" s="5" t="s">
        <v>3</v>
      </c>
      <c r="N5" s="5"/>
      <c r="O5" s="5"/>
      <c r="P5" s="5"/>
      <c r="Q5" s="5"/>
      <c r="R5" s="5"/>
      <c r="S5" s="5"/>
      <c r="T5" s="5"/>
      <c r="U5" s="5"/>
      <c r="V5" s="5"/>
      <c r="W5" s="6"/>
    </row>
    <row r="6" spans="1:23" ht="15" customHeight="1">
      <c r="A6" s="27"/>
      <c r="B6" s="38"/>
      <c r="C6" s="39"/>
      <c r="D6" s="39"/>
      <c r="E6" s="40"/>
      <c r="F6" s="41"/>
      <c r="G6" s="30"/>
      <c r="H6" s="31"/>
      <c r="I6" s="21" t="s">
        <v>4</v>
      </c>
      <c r="J6" s="22"/>
      <c r="K6" s="22"/>
      <c r="L6" s="22"/>
      <c r="M6" s="22"/>
      <c r="N6" s="22"/>
      <c r="O6" s="22"/>
      <c r="P6" s="23"/>
      <c r="Q6" s="21" t="s">
        <v>0</v>
      </c>
      <c r="R6" s="22"/>
      <c r="S6" s="22"/>
      <c r="T6" s="22"/>
      <c r="U6" s="22"/>
      <c r="V6" s="22"/>
      <c r="W6" s="23"/>
    </row>
    <row r="7" spans="1:23" ht="23.25" customHeight="1">
      <c r="A7" s="27"/>
      <c r="B7" s="42"/>
      <c r="C7" s="43"/>
      <c r="D7" s="43"/>
      <c r="E7" s="44"/>
      <c r="F7" s="45"/>
      <c r="G7" s="32"/>
      <c r="H7" s="33"/>
      <c r="I7" s="21" t="s">
        <v>1</v>
      </c>
      <c r="J7" s="22"/>
      <c r="K7" s="22"/>
      <c r="L7" s="23"/>
      <c r="M7" s="21" t="s">
        <v>2</v>
      </c>
      <c r="N7" s="22"/>
      <c r="O7" s="22"/>
      <c r="P7" s="23"/>
      <c r="Q7" s="52" t="s">
        <v>16</v>
      </c>
      <c r="R7" s="52"/>
      <c r="S7" s="53" t="s">
        <v>17</v>
      </c>
      <c r="T7" s="53"/>
      <c r="U7" s="53"/>
      <c r="V7" s="53" t="s">
        <v>18</v>
      </c>
      <c r="W7" s="53"/>
    </row>
    <row r="8" spans="1:23" ht="13.5" customHeight="1">
      <c r="A8" s="27"/>
      <c r="B8" s="18" t="s">
        <v>6</v>
      </c>
      <c r="C8" s="18" t="s">
        <v>12</v>
      </c>
      <c r="D8" s="46" t="s">
        <v>7</v>
      </c>
      <c r="E8" s="47"/>
      <c r="F8" s="48"/>
      <c r="G8" s="18" t="s">
        <v>15</v>
      </c>
      <c r="H8" s="18" t="s">
        <v>12</v>
      </c>
      <c r="I8" s="18" t="s">
        <v>23</v>
      </c>
      <c r="J8" s="18" t="s">
        <v>12</v>
      </c>
      <c r="K8" s="18" t="s">
        <v>22</v>
      </c>
      <c r="L8" s="18" t="s">
        <v>12</v>
      </c>
      <c r="M8" s="18" t="s">
        <v>23</v>
      </c>
      <c r="N8" s="18" t="s">
        <v>12</v>
      </c>
      <c r="O8" s="18" t="s">
        <v>22</v>
      </c>
      <c r="P8" s="18" t="s">
        <v>12</v>
      </c>
      <c r="Q8" s="54" t="s">
        <v>21</v>
      </c>
      <c r="R8" s="54" t="s">
        <v>12</v>
      </c>
      <c r="S8" s="54" t="s">
        <v>21</v>
      </c>
      <c r="T8" s="54" t="s">
        <v>12</v>
      </c>
      <c r="U8" s="54" t="s">
        <v>12</v>
      </c>
      <c r="V8" s="54" t="s">
        <v>21</v>
      </c>
      <c r="W8" s="54" t="s">
        <v>12</v>
      </c>
    </row>
    <row r="9" spans="1:23" ht="116.25" customHeight="1">
      <c r="A9" s="27"/>
      <c r="B9" s="50"/>
      <c r="C9" s="50"/>
      <c r="D9" s="18" t="s">
        <v>8</v>
      </c>
      <c r="E9" s="46" t="s">
        <v>19</v>
      </c>
      <c r="F9" s="49"/>
      <c r="G9" s="24"/>
      <c r="H9" s="24"/>
      <c r="I9" s="19"/>
      <c r="J9" s="24"/>
      <c r="K9" s="19"/>
      <c r="L9" s="24"/>
      <c r="M9" s="19"/>
      <c r="N9" s="24"/>
      <c r="O9" s="19"/>
      <c r="P9" s="24"/>
      <c r="Q9" s="54"/>
      <c r="R9" s="54"/>
      <c r="S9" s="54"/>
      <c r="T9" s="54"/>
      <c r="U9" s="54"/>
      <c r="V9" s="54"/>
      <c r="W9" s="54"/>
    </row>
    <row r="10" spans="1:23" s="3" customFormat="1" ht="14.25">
      <c r="A10" s="28"/>
      <c r="B10" s="51"/>
      <c r="C10" s="51"/>
      <c r="D10" s="51"/>
      <c r="E10" s="8" t="s">
        <v>15</v>
      </c>
      <c r="F10" s="7" t="s">
        <v>13</v>
      </c>
      <c r="G10" s="25"/>
      <c r="H10" s="25"/>
      <c r="I10" s="20"/>
      <c r="J10" s="25"/>
      <c r="K10" s="20"/>
      <c r="L10" s="25"/>
      <c r="M10" s="20"/>
      <c r="N10" s="25"/>
      <c r="O10" s="20"/>
      <c r="P10" s="25"/>
      <c r="Q10" s="55"/>
      <c r="R10" s="55"/>
      <c r="S10" s="55"/>
      <c r="T10" s="55"/>
      <c r="U10" s="55"/>
      <c r="V10" s="55"/>
      <c r="W10" s="55"/>
    </row>
    <row r="11" spans="1:23" ht="14.25">
      <c r="A11" s="9">
        <v>1</v>
      </c>
      <c r="B11" s="10">
        <f>A11+1</f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  <c r="T11" s="10">
        <v>11</v>
      </c>
      <c r="U11" s="10">
        <v>20</v>
      </c>
      <c r="V11" s="10">
        <v>21</v>
      </c>
      <c r="W11" s="10">
        <v>22</v>
      </c>
    </row>
    <row r="12" spans="1:23" ht="40.5" customHeight="1">
      <c r="A12" s="13">
        <v>1</v>
      </c>
      <c r="B12" s="13">
        <f>'[1]Расчет'!$C$8</f>
        <v>390</v>
      </c>
      <c r="C12" s="14">
        <f>'[1]Расчет'!$C$9</f>
        <v>112061662.11999999</v>
      </c>
      <c r="D12" s="13">
        <f>'[1]Расчет'!$C$10</f>
        <v>2</v>
      </c>
      <c r="E12" s="13">
        <f>'[1]Расчет'!$C$11</f>
        <v>0</v>
      </c>
      <c r="F12" s="14">
        <f>'[1]Расчет'!$C$12</f>
        <v>0</v>
      </c>
      <c r="G12" s="13">
        <f>'[1]Расчет'!$C$13</f>
        <v>390</v>
      </c>
      <c r="H12" s="14">
        <f>'[1]Расчет'!$C$14</f>
        <v>112061662.11999999</v>
      </c>
      <c r="I12" s="13">
        <f>'[1]Расчет'!$C$16</f>
        <v>0</v>
      </c>
      <c r="J12" s="14">
        <f>'[1]Расчет'!$C$17</f>
        <v>0</v>
      </c>
      <c r="K12" s="15">
        <v>0</v>
      </c>
      <c r="L12" s="14">
        <v>0</v>
      </c>
      <c r="M12" s="15">
        <f>'[1]Расчет'!$C$18</f>
        <v>6</v>
      </c>
      <c r="N12" s="14">
        <f>'[1]Расчет'!$C$19</f>
        <v>10516045.3</v>
      </c>
      <c r="O12" s="15">
        <v>0</v>
      </c>
      <c r="P12" s="14">
        <v>0</v>
      </c>
      <c r="Q12" s="13">
        <f>'[1]Расчет'!$C$21</f>
        <v>50</v>
      </c>
      <c r="R12" s="14">
        <f>'[1]Расчет'!$C$22</f>
        <v>5627599.3</v>
      </c>
      <c r="S12" s="13">
        <f>'[1]Расчет'!$C$23</f>
        <v>334</v>
      </c>
      <c r="T12" s="13"/>
      <c r="U12" s="14">
        <f>'[1]Расчет'!$C$24</f>
        <v>95918017.52</v>
      </c>
      <c r="V12" s="15">
        <v>0</v>
      </c>
      <c r="W12" s="14">
        <v>0</v>
      </c>
    </row>
    <row r="13" spans="3:12" ht="14.25">
      <c r="C13" s="11"/>
      <c r="F13" s="11"/>
      <c r="H13" s="11"/>
      <c r="K13" s="12"/>
      <c r="L13" s="12"/>
    </row>
  </sheetData>
  <sheetProtection/>
  <mergeCells count="35">
    <mergeCell ref="Q7:R7"/>
    <mergeCell ref="S7:U7"/>
    <mergeCell ref="V7:W7"/>
    <mergeCell ref="Q8:Q10"/>
    <mergeCell ref="R8:R10"/>
    <mergeCell ref="S8:S10"/>
    <mergeCell ref="U8:U10"/>
    <mergeCell ref="V8:V10"/>
    <mergeCell ref="W8:W10"/>
    <mergeCell ref="T8:T10"/>
    <mergeCell ref="B5:F7"/>
    <mergeCell ref="D8:F8"/>
    <mergeCell ref="E9:F9"/>
    <mergeCell ref="B8:B10"/>
    <mergeCell ref="C8:C10"/>
    <mergeCell ref="D9:D10"/>
    <mergeCell ref="I6:P6"/>
    <mergeCell ref="H8:H10"/>
    <mergeCell ref="I8:I10"/>
    <mergeCell ref="K8:K10"/>
    <mergeCell ref="J8:J10"/>
    <mergeCell ref="L8:L10"/>
    <mergeCell ref="I7:L7"/>
    <mergeCell ref="O8:O10"/>
    <mergeCell ref="N8:N10"/>
    <mergeCell ref="A1:W1"/>
    <mergeCell ref="A2:W2"/>
    <mergeCell ref="A3:W3"/>
    <mergeCell ref="M8:M10"/>
    <mergeCell ref="Q6:W6"/>
    <mergeCell ref="M7:P7"/>
    <mergeCell ref="P8:P10"/>
    <mergeCell ref="G8:G10"/>
    <mergeCell ref="A5:A10"/>
    <mergeCell ref="G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k107-2</cp:lastModifiedBy>
  <cp:lastPrinted>2010-03-31T04:07:13Z</cp:lastPrinted>
  <dcterms:created xsi:type="dcterms:W3CDTF">2008-05-19T10:03:02Z</dcterms:created>
  <dcterms:modified xsi:type="dcterms:W3CDTF">2010-03-31T04:13:36Z</dcterms:modified>
  <cp:category/>
  <cp:version/>
  <cp:contentType/>
  <cp:contentStatus/>
</cp:coreProperties>
</file>